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24915" windowHeight="13605"/>
  </bookViews>
  <sheets>
    <sheet name="By Value on Hand" sheetId="1" r:id="rId1"/>
    <sheet name="By Location" sheetId="2" r:id="rId2"/>
    <sheet name="By Item" sheetId="3" r:id="rId3"/>
  </sheets>
  <definedNames>
    <definedName name="_xlnm._FilterDatabase" localSheetId="0" hidden="1">'By Value on Hand'!$A$4:$E$4</definedName>
    <definedName name="_xlnm._FilterDatabase" localSheetId="1" hidden="1">'By Location'!$A$4:$F$4</definedName>
    <definedName name="_xlnm._FilterDatabase" localSheetId="2" hidden="1">'By Item'!$A$4:$F$4</definedName>
  </definedNames>
  <calcPr calcId="145621" fullCalcOnLoad="1"/>
</workbook>
</file>

<file path=xl/sharedStrings.xml><?xml version="1.0" encoding="utf-8"?>
<sst xmlns="http://schemas.openxmlformats.org/spreadsheetml/2006/main" count="20" uniqueCount="20">
  <si>
    <t>Greenlight Collectibles - Inventory by Location</t>
  </si>
  <si>
    <t>12/12/2025 3:37:49 PM</t>
  </si>
  <si>
    <t>Location</t>
  </si>
  <si>
    <t>Item #</t>
  </si>
  <si>
    <t>On Hand #</t>
  </si>
  <si>
    <t>On Hand $</t>
  </si>
  <si>
    <t>For Sale #</t>
  </si>
  <si>
    <t>For Sale $</t>
  </si>
  <si>
    <t>Hong Kong</t>
  </si>
  <si>
    <t>HWY-18047</t>
  </si>
  <si>
    <t>TOTAL: Hong Kong</t>
  </si>
  <si>
    <t>USA</t>
  </si>
  <si>
    <t>TOTAL: USA</t>
  </si>
  <si>
    <t>GRAND TOTAL:</t>
  </si>
  <si>
    <t>Greenlight Collectibles - Inventory by Item #</t>
  </si>
  <si>
    <t>Base Item #</t>
  </si>
  <si>
    <t>HWY</t>
  </si>
  <si>
    <t>HWY TOTAL:</t>
  </si>
  <si>
    <t>Greenlight Collectibles - Inventory by Value on Hand</t>
  </si>
  <si>
    <t>1:18 Highway 61 - 1:18 1966 Pontiac GTO - Barrier Blue with White Top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</si>
</sst>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$ #,##0.00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/>
    <xf numFmtId="44" fontId="1" fillId="0" borderId="0"/>
  </cellStyleXfs>
  <cellXfs count="18">
    <xf numFmtId="0" applyNumberFormat="1" fontId="0" applyFont="1" fillId="0" applyFill="1" borderId="0" applyBorder="1" xfId="0"/>
    <xf numFmtId="43" applyNumberFormat="1" fontId="1" applyFont="1" fillId="0" applyFill="1" borderId="0" applyBorder="1" xfId="1"/>
    <xf numFmtId="44" applyNumberFormat="1" fontId="1" applyFont="1" fillId="0" applyFill="1" borderId="0" applyBorder="1" xfId="2"/>
    <xf numFmtId="44" applyNumberFormat="1" fontId="0" applyFont="1" fillId="0" applyFill="1" borderId="0" applyBorder="1" xfId="2"/>
    <xf numFmtId="164" applyNumberFormat="1" fontId="0" applyFont="1" fillId="0" applyFill="1" borderId="0" applyBorder="1" xfId="1"/>
    <xf numFmtId="0" applyNumberFormat="1" fontId="0" applyFont="1" fillId="0" applyFill="1" borderId="0" applyBorder="1" xfId="0"/>
    <xf numFmtId="0" applyNumberFormat="1" fontId="2" applyFont="1" fillId="0" applyFill="1" borderId="0" applyBorder="1" xfId="0"/>
    <xf numFmtId="44" applyNumberFormat="1" fontId="2" applyFont="1" fillId="0" applyFill="1" borderId="0" applyBorder="1" xfId="2"/>
    <xf numFmtId="3" applyNumberFormat="1" fontId="2" applyFont="1" fillId="0" applyFill="1" borderId="0" applyBorder="1" xfId="0"/>
    <xf numFmtId="3" applyNumberFormat="1" fontId="0" applyFont="1" fillId="0" applyFill="1" borderId="0" applyBorder="1" xfId="0"/>
    <xf numFmtId="3" applyNumberFormat="1" fontId="2" applyFont="1" fillId="0" applyFill="1" borderId="0" applyBorder="1" xfId="1"/>
    <xf numFmtId="3" applyNumberFormat="1" fontId="2" applyFont="1" fillId="0" applyFill="1" borderId="0" applyBorder="1" xfId="2"/>
    <xf numFmtId="3" applyNumberFormat="1" fontId="0" applyFont="1" fillId="0" applyFill="1" borderId="0" applyBorder="1" xfId="1"/>
    <xf numFmtId="165" applyNumberFormat="1" fontId="0" applyFont="1" fillId="0" applyFill="1" borderId="0" applyBorder="1" xfId="2"/>
    <xf numFmtId="165" applyNumberFormat="1" fontId="2" applyFont="1" fillId="0" applyFill="1" borderId="0" applyBorder="1" xfId="1"/>
    <xf numFmtId="165" applyNumberFormat="1" fontId="2" applyFont="1" fillId="0" applyFill="1" borderId="0" applyBorder="1" xfId="2"/>
    <xf numFmtId="3" applyNumberFormat="1" fontId="0" applyFont="1" fillId="0" applyFill="1" borderId="0" applyBorder="1" xfId="2"/>
    <xf numFmtId="165" applyNumberFormat="1" fontId="0" applyFont="1" fillId="0" applyFill="1" borderId="0" applyBorder="1" xfId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tabSelected="1" workbookViewId="0">
      <pane ySplit="4" topLeftCell="A5" activePane="bottomLeft" state="frozen"/>
      <selection pane="bottomLeft" activeCell="A5" sqref="A5"/>
    </sheetView>
  </sheetViews>
  <sheetFormatPr defaultRowHeight="15" x14ac:dyDescent="0.25"/>
  <cols>
    <col min="1" max="1" width="10.7109375" customWidth="1"/>
    <col min="2" max="2" bestFit="1" width="13.7109375" customWidth="1" style="4"/>
    <col min="3" max="3" bestFit="1" width="13.7109375" customWidth="1" style="3"/>
    <col min="4" max="4" bestFit="1" width="13.140625" customWidth="1" style="4"/>
    <col min="5" max="5" bestFit="1" width="13.140625" customWidth="1" style="3"/>
  </cols>
  <sheetData>
    <row r="1">
      <c r="A1" s="8" t="s">
        <v>18</v>
      </c>
    </row>
    <row r="2">
      <c r="A2" s="9" t="s">
        <v>1</v>
      </c>
      <c r="B2" s="12"/>
      <c r="C2" s="13"/>
      <c r="D2" s="12"/>
      <c r="E2" s="13"/>
    </row>
    <row r="3">
      <c r="A3" s="10"/>
      <c r="B3" s="10">
        <f>SUBTOTAL(9,B5:B100002)</f>
        <v>0</v>
      </c>
      <c r="C3" s="14">
        <f>SUBTOTAL(9,C5:C100002)</f>
        <v>0</v>
      </c>
      <c r="D3" s="10">
        <f>SUBTOTAL(9,D5:D100002)</f>
        <v>0</v>
      </c>
      <c r="E3" s="14">
        <f>SUBTOTAL(9,E5:E100002)</f>
        <v>0</v>
      </c>
    </row>
    <row r="4">
      <c r="A4" s="8" t="s">
        <v>3</v>
      </c>
      <c r="B4" s="10" t="s">
        <v>4</v>
      </c>
      <c r="C4" s="15" t="s">
        <v>5</v>
      </c>
      <c r="D4" s="10" t="s">
        <v>6</v>
      </c>
      <c r="E4" s="15" t="s">
        <v>7</v>
      </c>
    </row>
    <row r="5">
      <c r="A5" s="9" t="s">
        <v>16</v>
      </c>
      <c r="B5" s="12">
        <v>102</v>
      </c>
      <c r="C5" s="13">
        <v>0</v>
      </c>
      <c r="D5" s="12">
        <v>78</v>
      </c>
      <c r="E5" s="13">
        <v>0</v>
      </c>
      <c r="F5" s="0" t="s">
        <v>19</v>
      </c>
    </row>
    <row r="6" s="7" customFormat="1">
      <c r="A6" s="11">
        <f>SUBTOTAL(3,A$4:A$5)</f>
      </c>
      <c r="B6" s="11">
        <f>SUBTOTAL(9,B$4:B$5)</f>
      </c>
      <c r="C6" s="15">
        <f>SUBTOTAL(9,C$4:C$5)</f>
      </c>
      <c r="D6" s="11">
        <f>SUBTOTAL(9,D$4:D$5)</f>
      </c>
      <c r="E6" s="15">
        <f>SUBTOTAL(9,E$4:E$5)</f>
      </c>
    </row>
  </sheetData>
  <pageMargins left="0.7" right="0.7" top="0.75" bottom="0.75" header="0.3" footer="0.3"/>
  <pageSetup orientation="portrait" verticalDpi="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workbookViewId="0">
      <pane ySplit="4" topLeftCell="A5" activePane="bottomLeft" state="frozen"/>
      <selection pane="bottomLeft" activeCell="A5" sqref="A5"/>
    </sheetView>
  </sheetViews>
  <sheetFormatPr defaultRowHeight="15" x14ac:dyDescent="0.25"/>
  <cols>
    <col min="1" max="1" bestFit="1" width="16.42578125" customWidth="1" style="5"/>
    <col min="2" max="2" bestFit="1" width="12.140625" customWidth="1" style="5"/>
    <col min="3" max="3" bestFit="1" width="13.7109375" customWidth="1" style="4"/>
    <col min="4" max="4" bestFit="1" width="13.7109375" customWidth="1" style="3"/>
    <col min="5" max="5" bestFit="1" width="13.140625" customWidth="1" style="4"/>
    <col min="6" max="6" bestFit="1" width="13.140625" customWidth="1" style="3"/>
  </cols>
  <sheetData>
    <row r="1">
      <c r="A1" s="6" t="s">
        <v>0</v>
      </c>
      <c r="B1" s="12"/>
      <c r="C1" s="16"/>
      <c r="D1" s="17"/>
      <c r="E1" s="16"/>
      <c r="F1" s="13"/>
    </row>
    <row r="2">
      <c r="A2" s="5" t="s">
        <v>1</v>
      </c>
      <c r="B2" s="12"/>
      <c r="C2" s="16"/>
      <c r="D2" s="17"/>
      <c r="E2" s="16"/>
      <c r="F2" s="13"/>
    </row>
    <row r="3">
      <c r="A3" s="6"/>
      <c r="B3" s="10"/>
      <c r="C3" s="10">
        <f>SUBTOTAL(9,C5:C100002)</f>
        <v>0</v>
      </c>
      <c r="D3" s="14">
        <f>SUBTOTAL(9,D5:D100002)</f>
        <v>0</v>
      </c>
      <c r="E3" s="10">
        <f>SUBTOTAL(9,E5:E100002)</f>
        <v>0</v>
      </c>
      <c r="F3" s="14">
        <f>SUBTOTAL(9,F5:F100002)</f>
        <v>0</v>
      </c>
    </row>
    <row r="4">
      <c r="A4" s="5" t="s">
        <v>2</v>
      </c>
      <c r="B4" s="9" t="s">
        <v>3</v>
      </c>
      <c r="C4" s="12" t="s">
        <v>4</v>
      </c>
      <c r="D4" s="13" t="s">
        <v>5</v>
      </c>
      <c r="E4" s="12" t="s">
        <v>6</v>
      </c>
      <c r="F4" s="13" t="s">
        <v>7</v>
      </c>
    </row>
    <row r="5" outlineLevel="1">
      <c r="A5" s="5" t="s">
        <v>8</v>
      </c>
      <c r="B5" s="9" t="s">
        <v>9</v>
      </c>
      <c r="C5" s="12">
        <v>18</v>
      </c>
      <c r="D5" s="13">
        <v>0</v>
      </c>
      <c r="E5" s="12">
        <v>0</v>
      </c>
      <c r="F5" s="13">
        <v>0</v>
      </c>
    </row>
    <row r="6" s="7" customFormat="1">
      <c r="A6" s="7" t="s">
        <v>10</v>
      </c>
      <c r="B6" s="11">
        <f>SUBTOTAL(3,B$5:B$5)</f>
      </c>
      <c r="C6" s="11">
        <f>SUBTOTAL(9,C$5:C$5)</f>
      </c>
      <c r="D6" s="15">
        <f>SUBTOTAL(9,D$5:D$5)</f>
      </c>
      <c r="E6" s="11">
        <f>SUBTOTAL(9,E$5:E$5)</f>
      </c>
      <c r="F6" s="15">
        <f>SUBTOTAL(9,F$5:F$5)</f>
      </c>
    </row>
    <row r="7" outlineLevel="1">
      <c r="A7" s="5" t="s">
        <v>11</v>
      </c>
      <c r="B7" s="9" t="s">
        <v>9</v>
      </c>
      <c r="C7" s="12">
        <v>84</v>
      </c>
      <c r="D7" s="13">
        <v>0</v>
      </c>
      <c r="E7" s="12">
        <v>78</v>
      </c>
      <c r="F7" s="13">
        <v>0</v>
      </c>
    </row>
    <row r="8" s="7" customFormat="1">
      <c r="A8" s="7" t="s">
        <v>12</v>
      </c>
      <c r="B8" s="11">
        <f>SUBTOTAL(3,B$7:B$7)</f>
      </c>
      <c r="C8" s="11">
        <f>SUBTOTAL(9,C$7:C$7)</f>
      </c>
      <c r="D8" s="15">
        <f>SUBTOTAL(9,D$7:D$7)</f>
      </c>
      <c r="E8" s="11">
        <f>SUBTOTAL(9,E$7:E$7)</f>
      </c>
      <c r="F8" s="15">
        <f>SUBTOTAL(9,F$7:F$7)</f>
      </c>
    </row>
    <row r="9" s="7" customFormat="1">
      <c r="A9" s="7" t="s">
        <v>13</v>
      </c>
      <c r="B9" s="11">
        <f>SUBTOTAL(3,B$4:B$8)</f>
      </c>
      <c r="C9" s="11">
        <f>SUBTOTAL(9,C$4:C$8)</f>
      </c>
      <c r="D9" s="15">
        <f>SUBTOTAL(9,D$4:D$8)</f>
      </c>
      <c r="E9" s="11">
        <f>SUBTOTAL(9,E$4:E$8)</f>
      </c>
      <c r="F9" s="15">
        <f>SUBTOTAL(9,F$4:F$8)</f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workbookViewId="0">
      <pane ySplit="4" topLeftCell="A5" activePane="bottomLeft" state="frozen"/>
      <selection pane="bottomLeft" activeCell="A5" sqref="A5"/>
    </sheetView>
  </sheetViews>
  <sheetFormatPr defaultRowHeight="15" x14ac:dyDescent="0.25"/>
  <cols>
    <col min="1" max="1" bestFit="1" width="14" customWidth="1"/>
    <col min="2" max="2" bestFit="1" width="12.140625" customWidth="1"/>
    <col min="3" max="3" bestFit="1" width="13.7109375" customWidth="1" style="4"/>
    <col min="4" max="4" bestFit="1" width="13.7109375" customWidth="1" style="3"/>
    <col min="5" max="5" bestFit="1" width="13.140625" customWidth="1" style="4"/>
    <col min="6" max="6" bestFit="1" width="13.140625" customWidth="1" style="3"/>
  </cols>
  <sheetData>
    <row r="1">
      <c r="A1" s="6" t="s">
        <v>14</v>
      </c>
      <c r="B1" s="12"/>
      <c r="C1" s="16"/>
      <c r="D1" s="17"/>
      <c r="E1" s="16"/>
      <c r="F1" s="13"/>
    </row>
    <row r="2">
      <c r="A2" s="0" t="s">
        <v>1</v>
      </c>
      <c r="B2" s="12"/>
      <c r="C2" s="16"/>
      <c r="D2" s="17"/>
      <c r="E2" s="16"/>
      <c r="F2" s="13"/>
    </row>
    <row r="3">
      <c r="A3" s="6"/>
      <c r="B3" s="10"/>
      <c r="C3" s="10">
        <f>SUBTOTAL(9,C5:C100002)</f>
        <v>0</v>
      </c>
      <c r="D3" s="14">
        <f>SUBTOTAL(9,D5:D100002)</f>
        <v>0</v>
      </c>
      <c r="E3" s="10">
        <f>SUBTOTAL(9,E5:E100002)</f>
        <v>0</v>
      </c>
      <c r="F3" s="14">
        <f>SUBTOTAL(9,F5:F100002)</f>
        <v>0</v>
      </c>
    </row>
    <row r="4">
      <c r="A4" s="0" t="s">
        <v>15</v>
      </c>
      <c r="B4" s="9" t="s">
        <v>3</v>
      </c>
      <c r="C4" s="12" t="s">
        <v>4</v>
      </c>
      <c r="D4" s="13" t="s">
        <v>5</v>
      </c>
      <c r="E4" s="12" t="s">
        <v>6</v>
      </c>
      <c r="F4" s="13" t="s">
        <v>7</v>
      </c>
    </row>
    <row r="5" outlineLevel="1">
      <c r="A5" s="0" t="s">
        <v>16</v>
      </c>
      <c r="B5" s="9" t="s">
        <v>9</v>
      </c>
      <c r="C5" s="12">
        <v>102</v>
      </c>
      <c r="D5" s="13">
        <v>0</v>
      </c>
      <c r="E5" s="12">
        <v>78</v>
      </c>
      <c r="F5" s="13">
        <v>0</v>
      </c>
    </row>
    <row r="6" s="7" customFormat="1">
      <c r="A6" s="7" t="s">
        <v>17</v>
      </c>
      <c r="B6" s="11">
        <f>SUBTOTAL(3,B$5:B$5)</f>
      </c>
      <c r="C6" s="11">
        <f>SUBTOTAL(9,C$5:C$5)</f>
      </c>
      <c r="D6" s="15">
        <f>SUBTOTAL(9,D$5:D$5)</f>
      </c>
      <c r="E6" s="11">
        <f>SUBTOTAL(9,E$5:E$5)</f>
      </c>
      <c r="F6" s="15">
        <f>SUBTOTAL(9,F$5:F$5)</f>
      </c>
    </row>
    <row r="7" s="7" customFormat="1">
      <c r="A7" s="7" t="s">
        <v>13</v>
      </c>
      <c r="B7" s="11">
        <f>SUBTOTAL(3,B$4:B$6)</f>
      </c>
      <c r="C7" s="11">
        <f>SUBTOTAL(9,C$4:C$6)</f>
      </c>
      <c r="D7" s="15">
        <f>SUBTOTAL(9,D$4:D$6)</f>
      </c>
      <c r="E7" s="11">
        <f>SUBTOTAL(9,E$4:E$6)</f>
      </c>
      <c r="F7" s="15">
        <f>SUBTOTAL(9,F$4:F$6)</f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By Value on Hand</vt:lpstr>
      <vt:lpstr>By Location</vt:lpstr>
      <vt:lpstr>By Item</vt:lpstr>
    </vt:vector>
  </TitlesOfParts>
  <Company>C2IT Consulting,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Chet Cromer</dc:creator>
  <cp:lastModifiedBy>Chet Cromer</cp:lastModifiedBy>
  <dcterms:created xsi:type="dcterms:W3CDTF">2013-03-20T14:23:07Z</dcterms:created>
  <dcterms:modified xsi:type="dcterms:W3CDTF">2013-03-20T18:42:29Z</dcterms:modified>
</cp:coreProperties>
</file>